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36dc39b2890d0d/Documenten/Fugelwacht Jirnsum/2024/"/>
    </mc:Choice>
  </mc:AlternateContent>
  <xr:revisionPtr revIDLastSave="1" documentId="13_ncr:1_{D264E0F1-8B92-4A3D-9C6D-4B78301B4653}" xr6:coauthVersionLast="47" xr6:coauthVersionMax="47" xr10:uidLastSave="{DF7040F7-C678-42FC-9AB3-24FA7FD5136C}"/>
  <bookViews>
    <workbookView xWindow="1520" yWindow="1520" windowWidth="18000" windowHeight="11170" xr2:uid="{90A43DBB-6FFC-46DC-8DE4-479C5AFDFC0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" i="1" l="1"/>
  <c r="K49" i="1"/>
  <c r="F49" i="1"/>
  <c r="Z15" i="1"/>
  <c r="U15" i="1"/>
  <c r="P15" i="1"/>
  <c r="K15" i="1"/>
  <c r="F15" i="1"/>
</calcChain>
</file>

<file path=xl/sharedStrings.xml><?xml version="1.0" encoding="utf-8"?>
<sst xmlns="http://schemas.openxmlformats.org/spreadsheetml/2006/main" count="51" uniqueCount="42">
  <si>
    <t xml:space="preserve"> </t>
  </si>
  <si>
    <t>Onderstaand het overzicht van de weidevogels in ons gebied</t>
  </si>
  <si>
    <t>Vogelsoort</t>
  </si>
  <si>
    <t>Nesten</t>
  </si>
  <si>
    <t>Broedparen</t>
  </si>
  <si>
    <t>Uitgekomen</t>
  </si>
  <si>
    <t>Verlies (pred.)</t>
  </si>
  <si>
    <t>Kievit</t>
  </si>
  <si>
    <t>Grutto</t>
  </si>
  <si>
    <t>Scholekster</t>
  </si>
  <si>
    <t>Tureluur</t>
  </si>
  <si>
    <t>Totaal</t>
  </si>
  <si>
    <t>Onbekend</t>
  </si>
  <si>
    <t>Alarmtellingen</t>
  </si>
  <si>
    <t xml:space="preserve">Er zijn 3 tel-rondes  (z.g.n. alarmtellingen) uitgevoerd in een deel van ons gebied (beheer). De vogels met jongen worden </t>
  </si>
  <si>
    <t>dan geteld.Dit jaar ook land bij Abbengawier.</t>
  </si>
  <si>
    <t>1e telling</t>
  </si>
  <si>
    <t>2e telling</t>
  </si>
  <si>
    <t>3e telling</t>
  </si>
  <si>
    <t>Bontbek plevier</t>
  </si>
  <si>
    <t>1 nest</t>
  </si>
  <si>
    <t>Gele kwikstaart</t>
  </si>
  <si>
    <t>3 broedparen</t>
  </si>
  <si>
    <t>Grasmus</t>
  </si>
  <si>
    <t>2 broedparen</t>
  </si>
  <si>
    <t>Graspieper</t>
  </si>
  <si>
    <t>8 broedparen</t>
  </si>
  <si>
    <t>Veldleeuwerik</t>
  </si>
  <si>
    <t>5 broedparen</t>
  </si>
  <si>
    <t>Rietgors</t>
  </si>
  <si>
    <t>Rietzanger</t>
  </si>
  <si>
    <t>1 broedpaar</t>
  </si>
  <si>
    <t>Kuifeend</t>
  </si>
  <si>
    <t>4 broedparen</t>
  </si>
  <si>
    <t>Krakeend</t>
  </si>
  <si>
    <t>Wilde eend</t>
  </si>
  <si>
    <t>6 nesten</t>
  </si>
  <si>
    <t>Slobeend</t>
  </si>
  <si>
    <t>2 nesten</t>
  </si>
  <si>
    <t>Meerkoet</t>
  </si>
  <si>
    <t>11 nesten</t>
  </si>
  <si>
    <t>Onderstaand een overzicht van diverse andere vogels in ons gebied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</si>
</sst>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3" fillId="0" borderId="2" xfId="0" applyFont="1" applyBorder="1"/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5" xfId="0" applyBorder="1"/>
    <xf numFmtId="0" fontId="3" fillId="0" borderId="16" xfId="0" applyFont="1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8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9" xfId="0" applyBorder="1"/>
    <xf numFmtId="0" fontId="1" fillId="0" borderId="0" xfId="0" applyFont="1"/>
    <xf numFmtId="0" fontId="0" fillId="0" borderId="21" xfId="0" applyBorder="1"/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5" xfId="0" applyFont="1" applyBorder="1"/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4" xfId="0" applyFont="1" applyBorder="1"/>
    <xf numFmtId="0" fontId="0" fillId="0" borderId="34" xfId="0" applyBorder="1"/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0" borderId="35" xfId="0" applyFont="1" applyBorder="1"/>
    <xf numFmtId="0" fontId="4" fillId="0" borderId="36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3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F43A-7FE8-4648-B001-6AC88DA12B6B}">
  <dimension ref="A1:Z50"/>
  <sheetViews>
    <sheetView tabSelected="1" topLeftCell="A30" workbookViewId="0">
      <selection activeCell="A17" sqref="A17:Z17"/>
    </sheetView>
  </sheetViews>
  <sheetFormatPr defaultRowHeight="14.5" x14ac:dyDescent="0.35"/>
  <cols>
    <col min="1" max="1" width="6.81640625" customWidth="1"/>
    <col min="2" max="2" width="5.81640625" customWidth="1"/>
    <col min="3" max="6" width="5.1796875" customWidth="1"/>
    <col min="7" max="7" width="2" customWidth="1"/>
    <col min="8" max="11" width="5.1796875" customWidth="1"/>
    <col min="12" max="12" width="2" customWidth="1"/>
    <col min="13" max="13" width="5.36328125" customWidth="1"/>
    <col min="14" max="16" width="5.1796875" customWidth="1"/>
    <col min="17" max="17" width="2" customWidth="1"/>
    <col min="18" max="21" width="5.1796875" customWidth="1"/>
    <col min="22" max="22" width="2" customWidth="1"/>
    <col min="23" max="26" width="5.1796875" customWidth="1"/>
  </cols>
  <sheetData>
    <row r="1" spans="1:26" ht="14.4" customHeight="1" thickTop="1" x14ac:dyDescent="0.35">
      <c r="A1" s="74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6"/>
    </row>
    <row r="2" spans="1:26" ht="9.65" customHeight="1" thickBot="1" x14ac:dyDescent="0.4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</row>
    <row r="3" spans="1:26" ht="18.649999999999999" customHeight="1" thickTop="1" x14ac:dyDescent="0.45">
      <c r="A3" s="83" t="s">
        <v>2</v>
      </c>
      <c r="B3" s="84"/>
      <c r="C3" s="80" t="s">
        <v>3</v>
      </c>
      <c r="D3" s="81"/>
      <c r="E3" s="81"/>
      <c r="F3" s="82"/>
      <c r="G3" s="57"/>
      <c r="H3" s="80" t="s">
        <v>4</v>
      </c>
      <c r="I3" s="81"/>
      <c r="J3" s="81"/>
      <c r="K3" s="82"/>
      <c r="L3" s="57"/>
      <c r="M3" s="80" t="s">
        <v>5</v>
      </c>
      <c r="N3" s="81"/>
      <c r="O3" s="81"/>
      <c r="P3" s="82"/>
      <c r="Q3" s="57"/>
      <c r="R3" s="80" t="s">
        <v>6</v>
      </c>
      <c r="S3" s="81"/>
      <c r="T3" s="81"/>
      <c r="U3" s="82"/>
      <c r="V3" s="57"/>
      <c r="W3" s="80" t="s">
        <v>12</v>
      </c>
      <c r="X3" s="81"/>
      <c r="Y3" s="81"/>
      <c r="Z3" s="82"/>
    </row>
    <row r="4" spans="1:26" x14ac:dyDescent="0.35">
      <c r="A4" s="6"/>
      <c r="B4" s="4"/>
      <c r="C4" s="6"/>
      <c r="D4" s="11"/>
      <c r="E4" s="27"/>
      <c r="F4" s="30"/>
      <c r="G4" s="51"/>
      <c r="H4" s="22"/>
      <c r="I4" s="27"/>
      <c r="J4" s="27"/>
      <c r="K4" s="30"/>
      <c r="L4" s="51"/>
      <c r="M4" s="22"/>
      <c r="N4" s="27"/>
      <c r="O4" s="27"/>
      <c r="P4" s="30"/>
      <c r="Q4" s="51"/>
      <c r="R4" s="22"/>
      <c r="S4" s="27"/>
      <c r="T4" s="27"/>
      <c r="U4" s="30"/>
      <c r="V4" s="51"/>
      <c r="W4" s="22"/>
      <c r="X4" s="27"/>
      <c r="Z4" s="32"/>
    </row>
    <row r="5" spans="1:26" ht="15.5" x14ac:dyDescent="0.35">
      <c r="A5" s="6"/>
      <c r="B5" s="4"/>
      <c r="C5" s="7">
        <v>2020</v>
      </c>
      <c r="D5" s="12">
        <v>2021</v>
      </c>
      <c r="E5" s="12">
        <v>2022</v>
      </c>
      <c r="F5" s="8">
        <v>2023</v>
      </c>
      <c r="G5" s="50"/>
      <c r="H5" s="23">
        <v>2020</v>
      </c>
      <c r="I5" s="12">
        <v>2021</v>
      </c>
      <c r="J5" s="12">
        <v>2022</v>
      </c>
      <c r="K5" s="8">
        <v>2023</v>
      </c>
      <c r="L5" s="50"/>
      <c r="M5" s="23">
        <v>2020</v>
      </c>
      <c r="N5" s="12">
        <v>2021</v>
      </c>
      <c r="O5" s="12">
        <v>2022</v>
      </c>
      <c r="P5" s="8">
        <v>2023</v>
      </c>
      <c r="Q5" s="50"/>
      <c r="R5" s="23">
        <v>2020</v>
      </c>
      <c r="S5" s="12">
        <v>2021</v>
      </c>
      <c r="T5" s="12">
        <v>2022</v>
      </c>
      <c r="U5" s="8">
        <v>2023</v>
      </c>
      <c r="V5" s="50"/>
      <c r="W5" s="23">
        <v>2020</v>
      </c>
      <c r="X5" s="12">
        <v>2021</v>
      </c>
      <c r="Y5" s="31">
        <v>2022</v>
      </c>
      <c r="Z5" s="33">
        <v>2023</v>
      </c>
    </row>
    <row r="6" spans="1:26" x14ac:dyDescent="0.35">
      <c r="A6" s="6"/>
      <c r="B6" s="4"/>
      <c r="C6" s="6"/>
      <c r="D6" s="11"/>
      <c r="E6" s="11"/>
      <c r="F6" s="4"/>
      <c r="G6" s="51"/>
      <c r="H6" s="24"/>
      <c r="I6" s="11"/>
      <c r="J6" s="11"/>
      <c r="K6" s="4"/>
      <c r="L6" s="51"/>
      <c r="M6" s="24"/>
      <c r="N6" s="11"/>
      <c r="O6" s="11"/>
      <c r="P6" s="4"/>
      <c r="Q6" s="51"/>
      <c r="R6" s="24"/>
      <c r="S6" s="11"/>
      <c r="T6" s="11"/>
      <c r="U6" s="4"/>
      <c r="V6" s="51"/>
      <c r="W6" s="24"/>
      <c r="X6" s="11"/>
      <c r="Z6" s="33"/>
    </row>
    <row r="7" spans="1:26" ht="15.5" x14ac:dyDescent="0.35">
      <c r="A7" s="69" t="s">
        <v>7</v>
      </c>
      <c r="B7" s="70"/>
      <c r="C7" s="16">
        <v>107</v>
      </c>
      <c r="D7" s="17">
        <v>76</v>
      </c>
      <c r="E7" s="17">
        <v>110</v>
      </c>
      <c r="F7" s="18">
        <v>87</v>
      </c>
      <c r="G7" s="52"/>
      <c r="H7" s="25">
        <v>1</v>
      </c>
      <c r="I7" s="17">
        <v>3</v>
      </c>
      <c r="J7" s="17">
        <v>1</v>
      </c>
      <c r="K7" s="18">
        <v>1</v>
      </c>
      <c r="L7" s="52"/>
      <c r="M7" s="25">
        <v>55</v>
      </c>
      <c r="N7" s="17">
        <v>33</v>
      </c>
      <c r="O7" s="17">
        <v>59</v>
      </c>
      <c r="P7" s="18">
        <v>53</v>
      </c>
      <c r="Q7" s="52"/>
      <c r="R7" s="25">
        <v>43</v>
      </c>
      <c r="S7" s="17">
        <v>17</v>
      </c>
      <c r="T7" s="17">
        <v>24</v>
      </c>
      <c r="U7" s="18">
        <v>15</v>
      </c>
      <c r="V7" s="52"/>
      <c r="W7" s="25">
        <v>9</v>
      </c>
      <c r="X7" s="17">
        <v>23</v>
      </c>
      <c r="Y7" s="20">
        <v>27</v>
      </c>
      <c r="Z7" s="34">
        <v>19</v>
      </c>
    </row>
    <row r="8" spans="1:26" x14ac:dyDescent="0.35">
      <c r="A8" s="56"/>
      <c r="B8" s="5"/>
      <c r="C8" s="9"/>
      <c r="D8" s="13"/>
      <c r="E8" s="13"/>
      <c r="F8" s="10"/>
      <c r="G8" s="52"/>
      <c r="H8" s="26"/>
      <c r="I8" s="13"/>
      <c r="J8" s="13"/>
      <c r="K8" s="10"/>
      <c r="L8" s="52"/>
      <c r="M8" s="26"/>
      <c r="N8" s="13" t="s">
        <v>0</v>
      </c>
      <c r="O8" s="13"/>
      <c r="P8" s="10"/>
      <c r="Q8" s="52"/>
      <c r="R8" s="26"/>
      <c r="S8" s="13"/>
      <c r="T8" s="13"/>
      <c r="U8" s="10"/>
      <c r="V8" s="52"/>
      <c r="W8" s="26"/>
      <c r="X8" s="13"/>
      <c r="Y8" s="3"/>
      <c r="Z8" s="33"/>
    </row>
    <row r="9" spans="1:26" ht="15.5" x14ac:dyDescent="0.35">
      <c r="A9" s="69" t="s">
        <v>8</v>
      </c>
      <c r="B9" s="70"/>
      <c r="C9" s="16">
        <v>32</v>
      </c>
      <c r="D9" s="17">
        <v>40</v>
      </c>
      <c r="E9" s="17">
        <v>38</v>
      </c>
      <c r="F9" s="18">
        <v>40</v>
      </c>
      <c r="G9" s="52"/>
      <c r="H9" s="25">
        <v>14</v>
      </c>
      <c r="I9" s="17">
        <v>4</v>
      </c>
      <c r="J9" s="17">
        <v>1</v>
      </c>
      <c r="K9" s="18">
        <v>2</v>
      </c>
      <c r="L9" s="52"/>
      <c r="M9" s="25">
        <v>24</v>
      </c>
      <c r="N9" s="17">
        <v>20</v>
      </c>
      <c r="O9" s="17">
        <v>22</v>
      </c>
      <c r="P9" s="18">
        <v>33</v>
      </c>
      <c r="Q9" s="52"/>
      <c r="R9" s="25">
        <v>5</v>
      </c>
      <c r="S9" s="17">
        <v>10</v>
      </c>
      <c r="T9" s="17">
        <v>9</v>
      </c>
      <c r="U9" s="18">
        <v>4</v>
      </c>
      <c r="V9" s="52"/>
      <c r="W9" s="25">
        <v>3</v>
      </c>
      <c r="X9" s="17">
        <v>6</v>
      </c>
      <c r="Y9" s="20">
        <v>7</v>
      </c>
      <c r="Z9" s="34">
        <v>3</v>
      </c>
    </row>
    <row r="10" spans="1:26" x14ac:dyDescent="0.35">
      <c r="A10" s="56"/>
      <c r="B10" s="5"/>
      <c r="C10" s="9"/>
      <c r="D10" s="13"/>
      <c r="E10" s="13"/>
      <c r="F10" s="10"/>
      <c r="G10" s="52"/>
      <c r="H10" s="26" t="s">
        <v>0</v>
      </c>
      <c r="I10" s="13"/>
      <c r="J10" s="13"/>
      <c r="K10" s="10"/>
      <c r="L10" s="52"/>
      <c r="M10" s="26"/>
      <c r="N10" s="13"/>
      <c r="O10" s="13"/>
      <c r="P10" s="10"/>
      <c r="Q10" s="52"/>
      <c r="R10" s="26"/>
      <c r="S10" s="13"/>
      <c r="T10" s="13"/>
      <c r="U10" s="10"/>
      <c r="V10" s="52"/>
      <c r="W10" s="26"/>
      <c r="X10" s="13"/>
      <c r="Y10" s="3"/>
      <c r="Z10" s="33"/>
    </row>
    <row r="11" spans="1:26" ht="15.5" x14ac:dyDescent="0.35">
      <c r="A11" s="69" t="s">
        <v>9</v>
      </c>
      <c r="B11" s="70"/>
      <c r="C11" s="16">
        <v>39</v>
      </c>
      <c r="D11" s="17">
        <v>45</v>
      </c>
      <c r="E11" s="17">
        <v>40</v>
      </c>
      <c r="F11" s="18">
        <v>39</v>
      </c>
      <c r="G11" s="52"/>
      <c r="H11" s="25">
        <v>7</v>
      </c>
      <c r="I11" s="17">
        <v>10</v>
      </c>
      <c r="J11" s="17">
        <v>8</v>
      </c>
      <c r="K11" s="18">
        <v>10</v>
      </c>
      <c r="L11" s="52"/>
      <c r="M11" s="25">
        <v>7</v>
      </c>
      <c r="N11" s="17">
        <v>17</v>
      </c>
      <c r="O11" s="17">
        <v>13</v>
      </c>
      <c r="P11" s="18">
        <v>24</v>
      </c>
      <c r="Q11" s="52"/>
      <c r="R11" s="25">
        <v>21</v>
      </c>
      <c r="S11" s="17">
        <v>11</v>
      </c>
      <c r="T11" s="17">
        <v>9</v>
      </c>
      <c r="U11" s="18">
        <v>5</v>
      </c>
      <c r="V11" s="52"/>
      <c r="W11" s="25">
        <v>11</v>
      </c>
      <c r="X11" s="17">
        <v>7</v>
      </c>
      <c r="Y11" s="20">
        <v>18</v>
      </c>
      <c r="Z11" s="34">
        <v>10</v>
      </c>
    </row>
    <row r="12" spans="1:26" x14ac:dyDescent="0.35">
      <c r="A12" s="56"/>
      <c r="B12" s="5"/>
      <c r="C12" s="9"/>
      <c r="D12" s="13"/>
      <c r="E12" s="13"/>
      <c r="F12" s="10"/>
      <c r="G12" s="52"/>
      <c r="H12" s="26"/>
      <c r="I12" s="13"/>
      <c r="J12" s="13"/>
      <c r="K12" s="10"/>
      <c r="L12" s="52"/>
      <c r="M12" s="26"/>
      <c r="N12" s="13"/>
      <c r="O12" s="13"/>
      <c r="P12" s="10"/>
      <c r="Q12" s="52"/>
      <c r="R12" s="26"/>
      <c r="S12" s="13"/>
      <c r="T12" s="13"/>
      <c r="U12" s="10"/>
      <c r="V12" s="52"/>
      <c r="W12" s="26"/>
      <c r="X12" s="13"/>
      <c r="Y12" s="3"/>
      <c r="Z12" s="33"/>
    </row>
    <row r="13" spans="1:26" ht="15.5" x14ac:dyDescent="0.35">
      <c r="A13" s="69" t="s">
        <v>10</v>
      </c>
      <c r="B13" s="70"/>
      <c r="C13" s="16">
        <v>24</v>
      </c>
      <c r="D13" s="17">
        <v>30</v>
      </c>
      <c r="E13" s="17">
        <v>31</v>
      </c>
      <c r="F13" s="18">
        <v>33</v>
      </c>
      <c r="G13" s="52"/>
      <c r="H13" s="25">
        <v>16</v>
      </c>
      <c r="I13" s="17">
        <v>10</v>
      </c>
      <c r="J13" s="17">
        <v>7</v>
      </c>
      <c r="K13" s="18">
        <v>5</v>
      </c>
      <c r="L13" s="52"/>
      <c r="M13" s="25">
        <v>19</v>
      </c>
      <c r="N13" s="17">
        <v>16</v>
      </c>
      <c r="O13" s="17">
        <v>25</v>
      </c>
      <c r="P13" s="18">
        <v>26</v>
      </c>
      <c r="Q13" s="52"/>
      <c r="R13" s="25">
        <v>4</v>
      </c>
      <c r="S13" s="17">
        <v>2</v>
      </c>
      <c r="T13" s="17">
        <v>0</v>
      </c>
      <c r="U13" s="18">
        <v>2</v>
      </c>
      <c r="V13" s="52"/>
      <c r="W13" s="25">
        <v>1</v>
      </c>
      <c r="X13" s="17">
        <v>2</v>
      </c>
      <c r="Y13" s="20">
        <v>6</v>
      </c>
      <c r="Z13" s="34">
        <v>5</v>
      </c>
    </row>
    <row r="14" spans="1:26" ht="15" thickBot="1" x14ac:dyDescent="0.4">
      <c r="A14" s="56"/>
      <c r="B14" s="5"/>
      <c r="C14" s="9"/>
      <c r="D14" s="13"/>
      <c r="E14" s="13"/>
      <c r="F14" s="10"/>
      <c r="G14" s="52"/>
      <c r="H14" s="26"/>
      <c r="I14" s="13"/>
      <c r="J14" s="13"/>
      <c r="K14" s="10"/>
      <c r="L14" s="52"/>
      <c r="M14" s="26"/>
      <c r="N14" s="13"/>
      <c r="O14" s="13"/>
      <c r="P14" s="10"/>
      <c r="Q14" s="52"/>
      <c r="R14" s="26"/>
      <c r="S14" s="13"/>
      <c r="T14" s="13"/>
      <c r="U14" s="10"/>
      <c r="V14" s="52"/>
      <c r="W14" s="26"/>
      <c r="X14" s="13"/>
      <c r="Y14" s="3"/>
      <c r="Z14" s="33"/>
    </row>
    <row r="15" spans="1:26" ht="19.5" thickTop="1" thickBot="1" x14ac:dyDescent="0.5">
      <c r="A15" s="60" t="s">
        <v>11</v>
      </c>
      <c r="B15" s="61"/>
      <c r="C15" s="38">
        <v>202</v>
      </c>
      <c r="D15" s="39">
        <v>155</v>
      </c>
      <c r="E15" s="39">
        <v>219</v>
      </c>
      <c r="F15" s="40">
        <f>SUM(F7:F14)</f>
        <v>199</v>
      </c>
      <c r="G15" s="53"/>
      <c r="H15" s="41">
        <v>37</v>
      </c>
      <c r="I15" s="39">
        <v>81</v>
      </c>
      <c r="J15" s="39">
        <v>17</v>
      </c>
      <c r="K15" s="40">
        <f>SUM(K7:K14)</f>
        <v>18</v>
      </c>
      <c r="L15" s="53"/>
      <c r="M15" s="41">
        <v>105</v>
      </c>
      <c r="N15" s="39">
        <v>89</v>
      </c>
      <c r="O15" s="39">
        <v>119</v>
      </c>
      <c r="P15" s="40">
        <f>SUM(P7:P14)</f>
        <v>136</v>
      </c>
      <c r="Q15" s="53"/>
      <c r="R15" s="41">
        <v>73</v>
      </c>
      <c r="S15" s="39">
        <v>33</v>
      </c>
      <c r="T15" s="42">
        <v>42</v>
      </c>
      <c r="U15" s="43">
        <f>SUM(U7:U14)</f>
        <v>26</v>
      </c>
      <c r="V15" s="53"/>
      <c r="W15" s="41">
        <v>24</v>
      </c>
      <c r="X15" s="39">
        <v>33</v>
      </c>
      <c r="Y15" s="42">
        <v>58</v>
      </c>
      <c r="Z15" s="43">
        <f>SUM(Z7:Z14)</f>
        <v>37</v>
      </c>
    </row>
    <row r="16" spans="1:26" ht="15" thickTop="1" x14ac:dyDescent="0.35"/>
    <row r="17" spans="1:26" ht="18.5" x14ac:dyDescent="0.45">
      <c r="A17" s="73" t="s">
        <v>41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15.5" x14ac:dyDescent="0.3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5.5" x14ac:dyDescent="0.35">
      <c r="A19" s="59" t="s">
        <v>19</v>
      </c>
      <c r="B19" s="59"/>
      <c r="C19" s="59"/>
      <c r="D19" s="58"/>
      <c r="E19" s="58"/>
      <c r="F19" s="58"/>
      <c r="G19" s="58"/>
      <c r="H19" s="59" t="s">
        <v>20</v>
      </c>
      <c r="I19" s="59"/>
      <c r="J19" s="59"/>
      <c r="K19" s="59"/>
    </row>
    <row r="20" spans="1:26" ht="15.5" x14ac:dyDescent="0.35">
      <c r="A20" s="59" t="s">
        <v>21</v>
      </c>
      <c r="B20" s="59"/>
      <c r="C20" s="59"/>
      <c r="D20" s="58"/>
      <c r="E20" s="58"/>
      <c r="F20" s="58"/>
      <c r="G20" s="58"/>
      <c r="H20" s="59" t="s">
        <v>22</v>
      </c>
      <c r="I20" s="59"/>
      <c r="J20" s="59"/>
      <c r="K20" s="59"/>
    </row>
    <row r="21" spans="1:26" ht="15.5" x14ac:dyDescent="0.35">
      <c r="A21" s="59" t="s">
        <v>23</v>
      </c>
      <c r="B21" s="59"/>
      <c r="C21" s="59"/>
      <c r="D21" s="58"/>
      <c r="E21" s="58"/>
      <c r="F21" s="58"/>
      <c r="G21" s="58"/>
      <c r="H21" s="59" t="s">
        <v>24</v>
      </c>
      <c r="I21" s="59"/>
      <c r="J21" s="59"/>
      <c r="K21" s="59"/>
    </row>
    <row r="22" spans="1:26" ht="15.5" x14ac:dyDescent="0.35">
      <c r="A22" s="59" t="s">
        <v>25</v>
      </c>
      <c r="B22" s="59"/>
      <c r="C22" s="59"/>
      <c r="D22" s="58"/>
      <c r="E22" s="58"/>
      <c r="F22" s="58"/>
      <c r="G22" s="58"/>
      <c r="H22" s="59" t="s">
        <v>26</v>
      </c>
      <c r="I22" s="59"/>
      <c r="J22" s="59"/>
      <c r="K22" s="59"/>
    </row>
    <row r="23" spans="1:26" ht="15.5" x14ac:dyDescent="0.35">
      <c r="A23" s="59" t="s">
        <v>27</v>
      </c>
      <c r="B23" s="59"/>
      <c r="C23" s="59"/>
      <c r="D23" s="58"/>
      <c r="E23" s="58"/>
      <c r="F23" s="58"/>
      <c r="G23" s="58"/>
      <c r="H23" s="59" t="s">
        <v>28</v>
      </c>
      <c r="I23" s="59"/>
      <c r="J23" s="59"/>
      <c r="K23" s="59"/>
    </row>
    <row r="24" spans="1:26" ht="15.5" x14ac:dyDescent="0.35">
      <c r="A24" s="59" t="s">
        <v>29</v>
      </c>
      <c r="B24" s="59"/>
      <c r="C24" s="59"/>
      <c r="D24" s="58"/>
      <c r="E24" s="58"/>
      <c r="F24" s="58"/>
      <c r="G24" s="58"/>
      <c r="H24" s="59" t="s">
        <v>24</v>
      </c>
      <c r="I24" s="59"/>
      <c r="J24" s="59"/>
      <c r="K24" s="59"/>
    </row>
    <row r="25" spans="1:26" ht="15.5" x14ac:dyDescent="0.35">
      <c r="A25" s="59" t="s">
        <v>30</v>
      </c>
      <c r="B25" s="59"/>
      <c r="C25" s="59"/>
      <c r="D25" s="58"/>
      <c r="E25" s="58"/>
      <c r="F25" s="58"/>
      <c r="G25" s="58"/>
      <c r="H25" s="59" t="s">
        <v>31</v>
      </c>
      <c r="I25" s="59"/>
      <c r="J25" s="59"/>
      <c r="K25" s="59"/>
    </row>
    <row r="26" spans="1:26" ht="15.5" x14ac:dyDescent="0.35">
      <c r="A26" s="59" t="s">
        <v>32</v>
      </c>
      <c r="B26" s="59"/>
      <c r="C26" s="59"/>
      <c r="D26" s="58"/>
      <c r="E26" s="58"/>
      <c r="F26" s="58"/>
      <c r="G26" s="58"/>
      <c r="H26" s="59" t="s">
        <v>33</v>
      </c>
      <c r="I26" s="59"/>
      <c r="J26" s="59"/>
      <c r="K26" s="59"/>
    </row>
    <row r="27" spans="1:26" ht="15.5" x14ac:dyDescent="0.35">
      <c r="A27" s="59" t="s">
        <v>34</v>
      </c>
      <c r="B27" s="59"/>
      <c r="C27" s="59"/>
      <c r="D27" s="58"/>
      <c r="E27" s="58"/>
      <c r="F27" s="58"/>
      <c r="G27" s="58"/>
      <c r="H27" s="59" t="s">
        <v>20</v>
      </c>
      <c r="I27" s="59"/>
      <c r="J27" s="59"/>
      <c r="K27" s="59"/>
    </row>
    <row r="28" spans="1:26" ht="15.5" x14ac:dyDescent="0.35">
      <c r="A28" s="59" t="s">
        <v>35</v>
      </c>
      <c r="B28" s="59"/>
      <c r="C28" s="59"/>
      <c r="D28" s="58"/>
      <c r="E28" s="58"/>
      <c r="F28" s="58"/>
      <c r="G28" s="58"/>
      <c r="H28" s="59" t="s">
        <v>36</v>
      </c>
      <c r="I28" s="59"/>
      <c r="J28" s="59"/>
      <c r="K28" s="59"/>
    </row>
    <row r="29" spans="1:26" ht="15.5" x14ac:dyDescent="0.35">
      <c r="A29" s="59" t="s">
        <v>37</v>
      </c>
      <c r="B29" s="59"/>
      <c r="C29" s="59"/>
      <c r="D29" s="58"/>
      <c r="E29" s="58"/>
      <c r="F29" s="58"/>
      <c r="G29" s="58"/>
      <c r="H29" s="59" t="s">
        <v>38</v>
      </c>
      <c r="I29" s="59"/>
      <c r="J29" s="59"/>
      <c r="K29" s="59"/>
    </row>
    <row r="30" spans="1:26" ht="15.5" x14ac:dyDescent="0.35">
      <c r="A30" s="59" t="s">
        <v>39</v>
      </c>
      <c r="B30" s="59"/>
      <c r="C30" s="59"/>
      <c r="D30" s="58"/>
      <c r="E30" s="58"/>
      <c r="F30" s="58"/>
      <c r="G30" s="58"/>
      <c r="H30" s="59" t="s">
        <v>40</v>
      </c>
      <c r="I30" s="59"/>
      <c r="J30" s="59"/>
      <c r="K30" s="59"/>
    </row>
    <row r="31" spans="1:26" ht="15.5" x14ac:dyDescent="0.35">
      <c r="A31" s="21"/>
      <c r="B31" s="21"/>
      <c r="C31" s="21"/>
      <c r="D31" s="58"/>
      <c r="E31" s="58"/>
      <c r="F31" s="58"/>
      <c r="G31" s="58"/>
      <c r="H31" s="21"/>
      <c r="I31" s="21"/>
      <c r="J31" s="21"/>
      <c r="K31" s="21"/>
    </row>
    <row r="32" spans="1:26" x14ac:dyDescent="0.35">
      <c r="A32" s="62" t="s">
        <v>13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</row>
    <row r="33" spans="1:26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</row>
    <row r="34" spans="1:26" x14ac:dyDescent="0.3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x14ac:dyDescent="0.35">
      <c r="A35" s="68" t="s">
        <v>14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x14ac:dyDescent="0.35">
      <c r="A36" s="68" t="s">
        <v>15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5" thickBot="1" x14ac:dyDescent="0.4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20.399999999999999" customHeight="1" thickTop="1" thickBot="1" x14ac:dyDescent="0.5">
      <c r="A38" s="66" t="s">
        <v>2</v>
      </c>
      <c r="B38" s="67"/>
      <c r="C38" s="63" t="s">
        <v>16</v>
      </c>
      <c r="D38" s="64"/>
      <c r="E38" s="64"/>
      <c r="F38" s="65"/>
      <c r="G38" s="49"/>
      <c r="H38" s="63" t="s">
        <v>17</v>
      </c>
      <c r="I38" s="64"/>
      <c r="J38" s="64"/>
      <c r="K38" s="65"/>
      <c r="L38" s="49"/>
      <c r="M38" s="63" t="s">
        <v>18</v>
      </c>
      <c r="N38" s="64"/>
      <c r="O38" s="64"/>
      <c r="P38" s="65"/>
      <c r="Q38" s="28"/>
      <c r="Z38" s="1"/>
    </row>
    <row r="39" spans="1:26" ht="24.65" customHeight="1" thickTop="1" x14ac:dyDescent="0.35">
      <c r="A39" s="6"/>
      <c r="B39" s="4"/>
      <c r="C39" s="7">
        <v>2020</v>
      </c>
      <c r="D39" s="14">
        <v>2021</v>
      </c>
      <c r="E39" s="2">
        <v>2022</v>
      </c>
      <c r="F39" s="35">
        <v>2023</v>
      </c>
      <c r="G39" s="54"/>
      <c r="H39" s="2">
        <v>2020</v>
      </c>
      <c r="I39" s="14">
        <v>2021</v>
      </c>
      <c r="J39" s="2">
        <v>2022</v>
      </c>
      <c r="K39" s="35">
        <v>2023</v>
      </c>
      <c r="L39" s="54"/>
      <c r="M39" s="2">
        <v>2020</v>
      </c>
      <c r="N39" s="14">
        <v>2021</v>
      </c>
      <c r="O39" s="2">
        <v>2022</v>
      </c>
      <c r="P39" s="35">
        <v>2023</v>
      </c>
      <c r="Q39" s="2"/>
      <c r="Z39" s="1"/>
    </row>
    <row r="40" spans="1:26" ht="15.5" x14ac:dyDescent="0.35">
      <c r="A40" s="6"/>
      <c r="B40" s="4"/>
      <c r="C40" s="2"/>
      <c r="D40" s="14"/>
      <c r="E40" s="2"/>
      <c r="F40" s="35"/>
      <c r="G40" s="50"/>
      <c r="H40" s="2"/>
      <c r="I40" s="14"/>
      <c r="J40" s="2"/>
      <c r="K40" s="35"/>
      <c r="L40" s="50"/>
      <c r="M40" s="2"/>
      <c r="N40" s="14"/>
      <c r="O40" s="2"/>
      <c r="P40" s="35"/>
      <c r="Q40" s="2"/>
      <c r="Z40" s="1"/>
    </row>
    <row r="41" spans="1:26" ht="15.5" x14ac:dyDescent="0.35">
      <c r="A41" s="69" t="s">
        <v>7</v>
      </c>
      <c r="B41" s="70"/>
      <c r="C41" s="20">
        <v>8</v>
      </c>
      <c r="D41" s="19">
        <v>9</v>
      </c>
      <c r="E41" s="20">
        <v>4</v>
      </c>
      <c r="F41" s="36">
        <v>11</v>
      </c>
      <c r="G41" s="52"/>
      <c r="H41" s="20">
        <v>4</v>
      </c>
      <c r="I41" s="19">
        <v>0</v>
      </c>
      <c r="J41" s="20">
        <v>5</v>
      </c>
      <c r="K41" s="36">
        <v>11</v>
      </c>
      <c r="L41" s="52"/>
      <c r="M41" s="20">
        <v>1</v>
      </c>
      <c r="N41" s="19">
        <v>2</v>
      </c>
      <c r="O41" s="20">
        <v>3</v>
      </c>
      <c r="P41" s="37">
        <v>8</v>
      </c>
      <c r="Q41" s="3"/>
    </row>
    <row r="42" spans="1:26" x14ac:dyDescent="0.35">
      <c r="A42" s="6"/>
      <c r="B42" s="4"/>
      <c r="C42" s="3"/>
      <c r="D42" s="15"/>
      <c r="E42" s="3"/>
      <c r="F42" s="37"/>
      <c r="G42" s="52"/>
      <c r="H42" s="3"/>
      <c r="I42" s="15"/>
      <c r="J42" s="3"/>
      <c r="K42" s="37"/>
      <c r="L42" s="52"/>
      <c r="M42" s="3"/>
      <c r="N42" s="15"/>
      <c r="O42" s="3"/>
      <c r="P42" s="36"/>
      <c r="Q42" s="3"/>
    </row>
    <row r="43" spans="1:26" ht="15.5" x14ac:dyDescent="0.35">
      <c r="A43" s="69" t="s">
        <v>8</v>
      </c>
      <c r="B43" s="70"/>
      <c r="C43" s="20">
        <v>18</v>
      </c>
      <c r="D43" s="19">
        <v>21</v>
      </c>
      <c r="E43" s="20">
        <v>11</v>
      </c>
      <c r="F43" s="36">
        <v>39</v>
      </c>
      <c r="G43" s="52"/>
      <c r="H43" s="20">
        <v>13</v>
      </c>
      <c r="I43" s="19">
        <v>23</v>
      </c>
      <c r="J43" s="20">
        <v>25</v>
      </c>
      <c r="K43" s="36">
        <v>37</v>
      </c>
      <c r="L43" s="52"/>
      <c r="M43" s="20">
        <v>3</v>
      </c>
      <c r="N43" s="19">
        <v>17</v>
      </c>
      <c r="O43" s="20">
        <v>22</v>
      </c>
      <c r="P43" s="37">
        <v>26</v>
      </c>
      <c r="Q43" s="3"/>
    </row>
    <row r="44" spans="1:26" x14ac:dyDescent="0.35">
      <c r="A44" s="6"/>
      <c r="B44" s="4"/>
      <c r="C44" s="3"/>
      <c r="D44" s="15"/>
      <c r="E44" s="3"/>
      <c r="F44" s="37"/>
      <c r="G44" s="52"/>
      <c r="H44" s="3"/>
      <c r="I44" s="15"/>
      <c r="J44" s="3"/>
      <c r="K44" s="37"/>
      <c r="L44" s="52"/>
      <c r="M44" s="3"/>
      <c r="N44" s="15"/>
      <c r="O44" s="3"/>
      <c r="P44" s="36"/>
      <c r="Q44" s="3"/>
    </row>
    <row r="45" spans="1:26" ht="15.5" x14ac:dyDescent="0.35">
      <c r="A45" s="69" t="s">
        <v>9</v>
      </c>
      <c r="B45" s="70"/>
      <c r="C45" s="20">
        <v>4</v>
      </c>
      <c r="D45" s="19">
        <v>9</v>
      </c>
      <c r="E45" s="20">
        <v>4</v>
      </c>
      <c r="F45" s="36">
        <v>9</v>
      </c>
      <c r="G45" s="52"/>
      <c r="H45" s="20">
        <v>4</v>
      </c>
      <c r="I45" s="19">
        <v>9</v>
      </c>
      <c r="J45" s="20">
        <v>6</v>
      </c>
      <c r="K45" s="36">
        <v>18</v>
      </c>
      <c r="L45" s="52"/>
      <c r="M45" s="20">
        <v>5</v>
      </c>
      <c r="N45" s="19">
        <v>9</v>
      </c>
      <c r="O45" s="20">
        <v>5</v>
      </c>
      <c r="P45" s="37">
        <v>11</v>
      </c>
      <c r="Q45" s="3"/>
    </row>
    <row r="46" spans="1:26" x14ac:dyDescent="0.35">
      <c r="A46" s="6"/>
      <c r="B46" s="4"/>
      <c r="C46" s="3"/>
      <c r="D46" s="15"/>
      <c r="E46" s="3"/>
      <c r="F46" s="37"/>
      <c r="G46" s="52"/>
      <c r="H46" s="3"/>
      <c r="I46" s="15"/>
      <c r="J46" s="3"/>
      <c r="K46" s="37"/>
      <c r="L46" s="52"/>
      <c r="M46" s="3"/>
      <c r="N46" s="15"/>
      <c r="O46" s="3"/>
      <c r="P46" s="36"/>
      <c r="Q46" s="3"/>
    </row>
    <row r="47" spans="1:26" ht="15.5" x14ac:dyDescent="0.35">
      <c r="A47" s="71" t="s">
        <v>10</v>
      </c>
      <c r="B47" s="72"/>
      <c r="C47" s="16">
        <v>16</v>
      </c>
      <c r="D47" s="19">
        <v>15</v>
      </c>
      <c r="E47" s="20">
        <v>19</v>
      </c>
      <c r="F47" s="36">
        <v>20</v>
      </c>
      <c r="G47" s="52"/>
      <c r="H47" s="20">
        <v>11</v>
      </c>
      <c r="I47" s="19">
        <v>12</v>
      </c>
      <c r="J47" s="20">
        <v>20</v>
      </c>
      <c r="K47" s="36">
        <v>27</v>
      </c>
      <c r="L47" s="52"/>
      <c r="M47" s="20">
        <v>6</v>
      </c>
      <c r="N47" s="19">
        <v>8</v>
      </c>
      <c r="O47" s="20">
        <v>5</v>
      </c>
      <c r="P47" s="37">
        <v>15</v>
      </c>
      <c r="Q47" s="3"/>
    </row>
    <row r="48" spans="1:26" ht="15" thickBot="1" x14ac:dyDescent="0.4">
      <c r="A48" s="6"/>
      <c r="B48" s="4"/>
      <c r="C48" s="3"/>
      <c r="D48" s="15"/>
      <c r="E48" s="3"/>
      <c r="F48" s="37"/>
      <c r="G48" s="52"/>
      <c r="H48" s="3"/>
      <c r="I48" s="15"/>
      <c r="J48" s="3"/>
      <c r="K48" s="37"/>
      <c r="L48" s="52"/>
      <c r="M48" s="3"/>
      <c r="N48" s="15"/>
      <c r="O48" s="3"/>
      <c r="P48" s="44"/>
      <c r="Q48" s="3"/>
    </row>
    <row r="49" spans="1:17" ht="19.5" thickTop="1" thickBot="1" x14ac:dyDescent="0.5">
      <c r="A49" s="60" t="s">
        <v>11</v>
      </c>
      <c r="B49" s="61"/>
      <c r="C49" s="45">
        <v>46</v>
      </c>
      <c r="D49" s="46">
        <v>54</v>
      </c>
      <c r="E49" s="47">
        <v>38</v>
      </c>
      <c r="F49" s="48">
        <f>SUM(F41:F48)</f>
        <v>79</v>
      </c>
      <c r="G49" s="55"/>
      <c r="H49" s="47">
        <v>32</v>
      </c>
      <c r="I49" s="46">
        <v>44</v>
      </c>
      <c r="J49" s="47">
        <v>56</v>
      </c>
      <c r="K49" s="48">
        <f>SUM(K41:K48)</f>
        <v>93</v>
      </c>
      <c r="L49" s="55"/>
      <c r="M49" s="47">
        <v>15</v>
      </c>
      <c r="N49" s="46">
        <v>36</v>
      </c>
      <c r="O49" s="47">
        <v>35</v>
      </c>
      <c r="P49" s="48">
        <f>SUM(P41:P48)</f>
        <v>60</v>
      </c>
      <c r="Q49" s="29"/>
    </row>
    <row r="50" spans="1:17" ht="15" thickTop="1" x14ac:dyDescent="0.35"/>
  </sheetData>
  <mergeCells count="52">
    <mergeCell ref="A1:Z2"/>
    <mergeCell ref="C3:F3"/>
    <mergeCell ref="H3:K3"/>
    <mergeCell ref="M3:P3"/>
    <mergeCell ref="R3:U3"/>
    <mergeCell ref="W3:Z3"/>
    <mergeCell ref="A3:B3"/>
    <mergeCell ref="A7:B7"/>
    <mergeCell ref="A9:B9"/>
    <mergeCell ref="A11:B11"/>
    <mergeCell ref="A13:B13"/>
    <mergeCell ref="A15:B15"/>
    <mergeCell ref="A18:Z18"/>
    <mergeCell ref="A34:Z34"/>
    <mergeCell ref="A35:Z35"/>
    <mergeCell ref="A36:Z36"/>
    <mergeCell ref="A17:Z17"/>
    <mergeCell ref="A19:C19"/>
    <mergeCell ref="A20:C20"/>
    <mergeCell ref="A21:C21"/>
    <mergeCell ref="A22:C22"/>
    <mergeCell ref="A23:C23"/>
    <mergeCell ref="A24:C24"/>
    <mergeCell ref="A25:C25"/>
    <mergeCell ref="A26:C26"/>
    <mergeCell ref="A49:B49"/>
    <mergeCell ref="A32:Y33"/>
    <mergeCell ref="C38:F38"/>
    <mergeCell ref="H38:K38"/>
    <mergeCell ref="M38:P38"/>
    <mergeCell ref="A38:B38"/>
    <mergeCell ref="A37:Z37"/>
    <mergeCell ref="A41:B41"/>
    <mergeCell ref="A43:B43"/>
    <mergeCell ref="A45:B45"/>
    <mergeCell ref="A47:B47"/>
    <mergeCell ref="H24:K24"/>
    <mergeCell ref="H25:K25"/>
    <mergeCell ref="H26:K26"/>
    <mergeCell ref="H27:K27"/>
    <mergeCell ref="H28:K28"/>
    <mergeCell ref="H19:K19"/>
    <mergeCell ref="H20:K20"/>
    <mergeCell ref="H21:K21"/>
    <mergeCell ref="H22:K22"/>
    <mergeCell ref="H23:K23"/>
    <mergeCell ref="A29:C29"/>
    <mergeCell ref="H29:K29"/>
    <mergeCell ref="A30:C30"/>
    <mergeCell ref="H30:K30"/>
    <mergeCell ref="A27:C27"/>
    <mergeCell ref="A28:C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bouke</dc:creator>
  <cp:lastModifiedBy>Simon Heida</cp:lastModifiedBy>
  <cp:lastPrinted>2023-09-19T14:37:16Z</cp:lastPrinted>
  <dcterms:created xsi:type="dcterms:W3CDTF">2023-01-31T13:26:49Z</dcterms:created>
  <dcterms:modified xsi:type="dcterms:W3CDTF">2024-01-16T21:19:00Z</dcterms:modified>
</cp:coreProperties>
</file>